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Karl Lagerfeld Home Goods" sheetId="2" r:id="rId1"/>
  </sheets>
  <definedNames>
    <definedName name="_xlnm._FilterDatabase" localSheetId="0" hidden="1">'Karl Lagerfeld Home Goods'!#REF!</definedName>
    <definedName name="_xlnm.Print_Titles" localSheetId="0">'Karl Lagerfeld Home Goods'!$2:$3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2" l="1"/>
  <c r="F43" i="2"/>
  <c r="F23" i="2"/>
</calcChain>
</file>

<file path=xl/sharedStrings.xml><?xml version="1.0" encoding="utf-8"?>
<sst xmlns="http://schemas.openxmlformats.org/spreadsheetml/2006/main" count="240" uniqueCount="130">
  <si>
    <t>KLA001</t>
  </si>
  <si>
    <t>KLA002</t>
  </si>
  <si>
    <t>KLA003</t>
  </si>
  <si>
    <t>KLA004</t>
  </si>
  <si>
    <t>KLA005</t>
  </si>
  <si>
    <t>KLA006</t>
  </si>
  <si>
    <t>KLA007</t>
  </si>
  <si>
    <t>KLA008</t>
  </si>
  <si>
    <t>KLA009</t>
  </si>
  <si>
    <t>KLA010</t>
  </si>
  <si>
    <t>KLA011</t>
  </si>
  <si>
    <t>KLA012</t>
  </si>
  <si>
    <t>KLA013</t>
  </si>
  <si>
    <t>KLA014</t>
  </si>
  <si>
    <t>KLA016</t>
  </si>
  <si>
    <t>KLA017</t>
  </si>
  <si>
    <t>KLA018</t>
  </si>
  <si>
    <t>KLA019</t>
  </si>
  <si>
    <t>KLA020</t>
  </si>
  <si>
    <t>KLA021</t>
  </si>
  <si>
    <t>KLA022</t>
  </si>
  <si>
    <t>KLA023</t>
  </si>
  <si>
    <t>KLA024</t>
  </si>
  <si>
    <t>KLA026</t>
  </si>
  <si>
    <t>KLA027</t>
  </si>
  <si>
    <t>KLA028</t>
  </si>
  <si>
    <t>KLA029</t>
  </si>
  <si>
    <t>KLA030</t>
  </si>
  <si>
    <t>KLA031</t>
  </si>
  <si>
    <t>KLA032</t>
  </si>
  <si>
    <t>KLA033</t>
  </si>
  <si>
    <t>KLA034</t>
  </si>
  <si>
    <t>KLA036</t>
  </si>
  <si>
    <t>KLA038</t>
  </si>
  <si>
    <t>KLA039</t>
  </si>
  <si>
    <t>KLA040</t>
  </si>
  <si>
    <t>KLA041</t>
  </si>
  <si>
    <t>KLA045</t>
  </si>
  <si>
    <t>KLA046</t>
  </si>
  <si>
    <t>KLA047</t>
  </si>
  <si>
    <t>KLA048</t>
  </si>
  <si>
    <t>KLA049</t>
  </si>
  <si>
    <t>KLA050</t>
  </si>
  <si>
    <t>KLA051</t>
  </si>
  <si>
    <t>KLA052</t>
  </si>
  <si>
    <t xml:space="preserve">QTY </t>
  </si>
  <si>
    <t>REF</t>
  </si>
  <si>
    <t xml:space="preserve">DESCR  FRENCH </t>
  </si>
  <si>
    <t xml:space="preserve">DESCR  ENGLISH </t>
  </si>
  <si>
    <t xml:space="preserve">BATH </t>
  </si>
  <si>
    <t>DECO</t>
  </si>
  <si>
    <t xml:space="preserve">Couette  </t>
  </si>
  <si>
    <t>Coussin deco carre</t>
  </si>
  <si>
    <t>Coussin déco rectangulaire</t>
  </si>
  <si>
    <t>Drap de bain</t>
  </si>
  <si>
    <t>Drap de douche</t>
  </si>
  <si>
    <t>Drap housse</t>
  </si>
  <si>
    <t>Drap plat</t>
  </si>
  <si>
    <t>Oreiller confort déhoussable</t>
  </si>
  <si>
    <t>Oreiller ergonomique déhoussable</t>
  </si>
  <si>
    <t>Parure de lit : housse de couette  + 2 taies d'oreiller</t>
  </si>
  <si>
    <t>Parure de lit : housse de couette  2 taies d'oreiller</t>
  </si>
  <si>
    <t>Parure de lit : housse de couette  2 taies d'oreiller  reversible</t>
  </si>
  <si>
    <t>Parure de lit : housse de couette + 2 taies d'oreiller</t>
  </si>
  <si>
    <t>Parure de lit : housse de couette+ 2 taies d'oreiller</t>
  </si>
  <si>
    <t>Peignoir de bain</t>
  </si>
  <si>
    <t>Plaid</t>
  </si>
  <si>
    <t>Set 1 serviette + 1 gant de toilette</t>
  </si>
  <si>
    <t>Set 2 taies d'oreiller rectangulaires</t>
  </si>
  <si>
    <t>Set 2 taies d'oreiller rectangulaires  reversible</t>
  </si>
  <si>
    <t>Tapis de bain</t>
  </si>
  <si>
    <t>240x220cm</t>
  </si>
  <si>
    <t>Géo&amp;Géo</t>
  </si>
  <si>
    <t>45x45</t>
  </si>
  <si>
    <t>Frame</t>
  </si>
  <si>
    <t>Garden</t>
  </si>
  <si>
    <t>35x55cm</t>
  </si>
  <si>
    <t>100x150cm</t>
  </si>
  <si>
    <t>Dark Grey</t>
  </si>
  <si>
    <t>Navy</t>
  </si>
  <si>
    <t>White</t>
  </si>
  <si>
    <t>70x140cm</t>
  </si>
  <si>
    <t>140x200 cm</t>
  </si>
  <si>
    <t>Geo&amp;Geo Gris</t>
  </si>
  <si>
    <t>140x200cm</t>
  </si>
  <si>
    <t>Frame blanc</t>
  </si>
  <si>
    <t>160x200cm</t>
  </si>
  <si>
    <t>240x290cm</t>
  </si>
  <si>
    <t>60x60cm</t>
  </si>
  <si>
    <t>50x70cm</t>
  </si>
  <si>
    <t>240x220cm  +  65x65</t>
  </si>
  <si>
    <t>260x240cm  +  65x65</t>
  </si>
  <si>
    <t>260x240cm +65x65</t>
  </si>
  <si>
    <t>Geo&amp;Geo</t>
  </si>
  <si>
    <t xml:space="preserve">240x220cm + 65x65 </t>
  </si>
  <si>
    <t>260x240cm +  65x65</t>
  </si>
  <si>
    <t>L/XL</t>
  </si>
  <si>
    <t>S/M</t>
  </si>
  <si>
    <t>130x150cm</t>
  </si>
  <si>
    <t>Blue</t>
  </si>
  <si>
    <t>Grey</t>
  </si>
  <si>
    <t>50x100cm</t>
  </si>
  <si>
    <t xml:space="preserve">Geo&amp;Geo </t>
  </si>
  <si>
    <t>60x100cm</t>
  </si>
  <si>
    <t xml:space="preserve">SIZES </t>
  </si>
  <si>
    <t xml:space="preserve">COLORS </t>
  </si>
  <si>
    <t>Comforter</t>
  </si>
  <si>
    <t>Square decorative cushion</t>
  </si>
  <si>
    <t>Rectangular decorative cushion</t>
  </si>
  <si>
    <t>Bath towel</t>
  </si>
  <si>
    <t>Shower sheet</t>
  </si>
  <si>
    <t>Fitted sheet</t>
  </si>
  <si>
    <t>Flat sheet</t>
  </si>
  <si>
    <t>Comfort pillow with removable cover</t>
  </si>
  <si>
    <t>Ergonomic pillow with removable cover</t>
  </si>
  <si>
    <t>Bedding set: duvet cover + 2 pillowcases</t>
  </si>
  <si>
    <t>Bedding set: duvet cover 2 pillowcases</t>
  </si>
  <si>
    <t>Bedding set: duvet cover 2 reversible pillowcases</t>
  </si>
  <si>
    <t>Bathrobe</t>
  </si>
  <si>
    <t>Set 1 towel + 1 washcloth</t>
  </si>
  <si>
    <t>Set of 2 rectangular pillowcases</t>
  </si>
  <si>
    <t>Set of 2 reversible rectangular pillowcases</t>
  </si>
  <si>
    <t>Bath mat</t>
  </si>
  <si>
    <t>BED</t>
  </si>
  <si>
    <t xml:space="preserve">TOTAL   BED </t>
  </si>
  <si>
    <t xml:space="preserve">TOTAL   BATH </t>
  </si>
  <si>
    <t xml:space="preserve">TOTAL   KARL  LAGERFELD   HOMEWEAR </t>
  </si>
  <si>
    <t xml:space="preserve">CAT </t>
  </si>
  <si>
    <t xml:space="preserve">KARL  LAGERFELD   HOMEWEAR </t>
  </si>
  <si>
    <t>TOTAL   DECO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</si>
</sst>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4"/>
      <color theme="1"/>
      <name val="Cambria"/>
      <family val="1"/>
      <charset val="162"/>
    </font>
    <font>
      <sz val="11"/>
      <color theme="1"/>
      <name val="Cambria"/>
      <family val="1"/>
      <charset val="162"/>
    </font>
    <font>
      <b/>
      <sz val="22"/>
      <color theme="1"/>
      <name val="Cambria"/>
      <family val="1"/>
      <charset val="162"/>
    </font>
    <font>
      <b/>
      <sz val="18"/>
      <color theme="1"/>
      <name val="Cambria"/>
      <family val="1"/>
      <charset val="162"/>
    </font>
    <font>
      <b/>
      <sz val="11"/>
      <color theme="1"/>
      <name val="Cambria"/>
      <family val="1"/>
      <charset val="162"/>
    </font>
    <font>
      <b/>
      <sz val="12"/>
      <color theme="1"/>
      <name val="Cambria"/>
      <family val="1"/>
      <charset val="162"/>
    </font>
    <font>
      <sz val="18"/>
      <color theme="1"/>
      <name val="Cambria"/>
      <family val="1"/>
      <charset val="162"/>
    </font>
    <font>
      <sz val="48"/>
      <color theme="1"/>
      <name val="Cambria"/>
      <family val="1"/>
      <charset val="162"/>
    </font>
    <font>
      <b/>
      <sz val="26"/>
      <color theme="1"/>
      <name val="Cambria"/>
      <family val="1"/>
      <charset val="16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3" fontId="7" fillId="0" borderId="0" xfId="0" applyNumberFormat="1" applyFont="1" applyFill="1" applyAlignment="1">
      <alignment horizontal="left" vertical="center"/>
    </xf>
    <xf numFmtId="3" fontId="13" fillId="0" borderId="2" xfId="0" applyNumberFormat="1" applyFont="1" applyFill="1" applyBorder="1" applyAlignment="1">
      <alignment horizontal="center" vertical="center" wrapText="1"/>
    </xf>
    <xf numFmtId="166" fontId="7" fillId="0" borderId="17" xfId="0" applyNumberFormat="1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166" fontId="7" fillId="0" borderId="19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66" fontId="7" fillId="0" borderId="21" xfId="0" applyNumberFormat="1" applyFont="1" applyFill="1" applyBorder="1" applyAlignment="1">
      <alignment horizontal="center" vertical="center" wrapText="1"/>
    </xf>
    <xf numFmtId="1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horizontal="center" vertical="center" wrapText="1"/>
    </xf>
    <xf numFmtId="3" fontId="7" fillId="0" borderId="23" xfId="0" applyNumberFormat="1" applyFont="1" applyFill="1" applyBorder="1" applyAlignment="1">
      <alignment horizontal="center" vertical="center" wrapText="1"/>
    </xf>
    <xf numFmtId="166" fontId="11" fillId="0" borderId="15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textRotation="180" wrapText="1"/>
    </xf>
    <xf numFmtId="0" fontId="14" fillId="0" borderId="9" xfId="0" applyFont="1" applyFill="1" applyBorder="1" applyAlignment="1">
      <alignment horizontal="center" vertical="center" textRotation="180" wrapText="1"/>
    </xf>
    <xf numFmtId="0" fontId="14" fillId="0" borderId="10" xfId="0" applyFont="1" applyFill="1" applyBorder="1" applyAlignment="1">
      <alignment horizontal="center" vertical="center" textRotation="180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</cellXfs>
  <cellStyles count="13">
    <cellStyle name="Euro" xfId="5"/>
    <cellStyle name="Migliaia 2" xfId="7"/>
    <cellStyle name="Monétaire 2 2" xfId="10"/>
    <cellStyle name="Normal" xfId="0" builtinId="0"/>
    <cellStyle name="Normale 2" xfId="2"/>
    <cellStyle name="Normale 2 2" xfId="6"/>
    <cellStyle name="Normale 3" xfId="12"/>
    <cellStyle name="Normale 4" xfId="4"/>
    <cellStyle name="Valuta 2" xfId="1"/>
    <cellStyle name="Valuta 2 2" xfId="11"/>
    <cellStyle name="Valuta 2 3" xfId="8"/>
    <cellStyle name="Valuta 3" xfId="9"/>
    <cellStyle name="Valuta 4" xfId="3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tabSelected="1" zoomScaleNormal="100" workbookViewId="0">
      <selection activeCell="B5" sqref="B5"/>
    </sheetView>
  </sheetViews>
  <sheetFormatPr defaultColWidth="9.42578125" defaultRowHeight="18" x14ac:dyDescent="0.25"/>
  <cols>
    <col min="1" max="1" width="16.7109375" style="25" customWidth="1"/>
    <col min="2" max="2" width="28" style="26" customWidth="1"/>
    <col min="3" max="3" width="28.28515625" style="26" customWidth="1"/>
    <col min="4" max="4" width="23.42578125" style="25" customWidth="1"/>
    <col min="5" max="5" width="16.7109375" style="27" customWidth="1"/>
    <col min="6" max="6" width="15.7109375" style="28" customWidth="1"/>
    <col min="7" max="7" width="11.42578125" style="25" customWidth="1"/>
    <col min="8" max="16384" width="9.42578125" style="3"/>
  </cols>
  <sheetData>
    <row r="1" spans="1:7" s="4" customFormat="1" ht="18.75" thickBot="1" x14ac:dyDescent="0.3">
      <c r="A1" s="5"/>
      <c r="B1" s="5"/>
      <c r="C1" s="5"/>
      <c r="D1" s="5"/>
      <c r="E1" s="5"/>
      <c r="F1" s="6"/>
      <c r="G1" s="5"/>
    </row>
    <row r="2" spans="1:7" ht="36.75" customHeight="1" thickBot="1" x14ac:dyDescent="0.3">
      <c r="A2" s="46" t="s">
        <v>128</v>
      </c>
      <c r="B2" s="47"/>
      <c r="C2" s="47"/>
      <c r="D2" s="47"/>
      <c r="E2" s="47"/>
      <c r="F2" s="47"/>
      <c r="G2" s="48"/>
    </row>
    <row r="3" spans="1:7" s="1" customFormat="1" ht="40.15" customHeight="1" thickBot="1" x14ac:dyDescent="0.3">
      <c r="A3" s="30" t="s">
        <v>46</v>
      </c>
      <c r="B3" s="31" t="s">
        <v>47</v>
      </c>
      <c r="C3" s="31" t="s">
        <v>48</v>
      </c>
      <c r="D3" s="31" t="s">
        <v>104</v>
      </c>
      <c r="E3" s="32" t="s">
        <v>105</v>
      </c>
      <c r="F3" s="33" t="s">
        <v>45</v>
      </c>
      <c r="G3" s="34" t="s">
        <v>127</v>
      </c>
    </row>
    <row r="4" spans="1:7" s="2" customFormat="1" ht="49.9" customHeight="1" x14ac:dyDescent="0.25">
      <c r="A4" s="8" t="s">
        <v>36</v>
      </c>
      <c r="B4" s="9" t="s">
        <v>51</v>
      </c>
      <c r="C4" s="9" t="s">
        <v>106</v>
      </c>
      <c r="D4" s="10" t="s">
        <v>71</v>
      </c>
      <c r="E4" s="11" t="s">
        <v>72</v>
      </c>
      <c r="F4" s="12">
        <v>128</v>
      </c>
      <c r="G4" s="38" t="s">
        <v>123</v>
      </c>
    </row>
    <row r="5" spans="1:7" s="2" customFormat="1" ht="49.9" customHeight="1" x14ac:dyDescent="0.25">
      <c r="A5" s="13" t="s">
        <v>22</v>
      </c>
      <c r="B5" s="14" t="s">
        <v>56</v>
      </c>
      <c r="C5" s="14" t="s">
        <v>111</v>
      </c>
      <c r="D5" s="15" t="s">
        <v>82</v>
      </c>
      <c r="E5" s="16" t="s">
        <v>83</v>
      </c>
      <c r="F5" s="17">
        <v>2255</v>
      </c>
      <c r="G5" s="39"/>
    </row>
    <row r="6" spans="1:7" s="2" customFormat="1" ht="49.9" customHeight="1" x14ac:dyDescent="0.25">
      <c r="A6" s="13" t="s">
        <v>32</v>
      </c>
      <c r="B6" s="14" t="s">
        <v>56</v>
      </c>
      <c r="C6" s="14" t="s">
        <v>111</v>
      </c>
      <c r="D6" s="15" t="s">
        <v>84</v>
      </c>
      <c r="E6" s="16" t="s">
        <v>85</v>
      </c>
      <c r="F6" s="17">
        <v>3806</v>
      </c>
      <c r="G6" s="39"/>
    </row>
    <row r="7" spans="1:7" s="2" customFormat="1" ht="49.9" customHeight="1" x14ac:dyDescent="0.25">
      <c r="A7" s="13" t="s">
        <v>27</v>
      </c>
      <c r="B7" s="14" t="s">
        <v>56</v>
      </c>
      <c r="C7" s="14" t="s">
        <v>111</v>
      </c>
      <c r="D7" s="15" t="s">
        <v>84</v>
      </c>
      <c r="E7" s="16" t="s">
        <v>75</v>
      </c>
      <c r="F7" s="17">
        <v>2344</v>
      </c>
      <c r="G7" s="39"/>
    </row>
    <row r="8" spans="1:7" s="2" customFormat="1" ht="49.9" customHeight="1" x14ac:dyDescent="0.25">
      <c r="A8" s="13" t="s">
        <v>28</v>
      </c>
      <c r="B8" s="14" t="s">
        <v>56</v>
      </c>
      <c r="C8" s="14" t="s">
        <v>111</v>
      </c>
      <c r="D8" s="15" t="s">
        <v>86</v>
      </c>
      <c r="E8" s="16" t="s">
        <v>75</v>
      </c>
      <c r="F8" s="17">
        <v>540</v>
      </c>
      <c r="G8" s="39"/>
    </row>
    <row r="9" spans="1:7" s="2" customFormat="1" ht="49.9" customHeight="1" x14ac:dyDescent="0.25">
      <c r="A9" s="13" t="s">
        <v>26</v>
      </c>
      <c r="B9" s="14" t="s">
        <v>57</v>
      </c>
      <c r="C9" s="14" t="s">
        <v>112</v>
      </c>
      <c r="D9" s="15" t="s">
        <v>87</v>
      </c>
      <c r="E9" s="16" t="s">
        <v>75</v>
      </c>
      <c r="F9" s="17">
        <v>2</v>
      </c>
      <c r="G9" s="39"/>
    </row>
    <row r="10" spans="1:7" s="2" customFormat="1" ht="49.9" customHeight="1" x14ac:dyDescent="0.25">
      <c r="A10" s="13" t="s">
        <v>21</v>
      </c>
      <c r="B10" s="14" t="s">
        <v>57</v>
      </c>
      <c r="C10" s="14" t="s">
        <v>112</v>
      </c>
      <c r="D10" s="15" t="s">
        <v>87</v>
      </c>
      <c r="E10" s="16" t="s">
        <v>93</v>
      </c>
      <c r="F10" s="17">
        <v>5</v>
      </c>
      <c r="G10" s="39"/>
    </row>
    <row r="11" spans="1:7" s="2" customFormat="1" ht="49.9" customHeight="1" x14ac:dyDescent="0.25">
      <c r="A11" s="13" t="s">
        <v>35</v>
      </c>
      <c r="B11" s="14" t="s">
        <v>58</v>
      </c>
      <c r="C11" s="14" t="s">
        <v>113</v>
      </c>
      <c r="D11" s="15" t="s">
        <v>88</v>
      </c>
      <c r="E11" s="16" t="s">
        <v>72</v>
      </c>
      <c r="F11" s="17">
        <v>6667</v>
      </c>
      <c r="G11" s="39"/>
    </row>
    <row r="12" spans="1:7" s="2" customFormat="1" ht="49.9" customHeight="1" x14ac:dyDescent="0.25">
      <c r="A12" s="13" t="s">
        <v>34</v>
      </c>
      <c r="B12" s="14" t="s">
        <v>59</v>
      </c>
      <c r="C12" s="14" t="s">
        <v>114</v>
      </c>
      <c r="D12" s="15" t="s">
        <v>89</v>
      </c>
      <c r="E12" s="16" t="s">
        <v>72</v>
      </c>
      <c r="F12" s="17">
        <v>7610</v>
      </c>
      <c r="G12" s="39"/>
    </row>
    <row r="13" spans="1:7" s="2" customFormat="1" ht="49.9" customHeight="1" x14ac:dyDescent="0.25">
      <c r="A13" s="13" t="s">
        <v>33</v>
      </c>
      <c r="B13" s="14" t="s">
        <v>59</v>
      </c>
      <c r="C13" s="14" t="s">
        <v>114</v>
      </c>
      <c r="D13" s="15" t="s">
        <v>88</v>
      </c>
      <c r="E13" s="16" t="s">
        <v>72</v>
      </c>
      <c r="F13" s="17">
        <v>28873</v>
      </c>
      <c r="G13" s="39"/>
    </row>
    <row r="14" spans="1:7" s="2" customFormat="1" ht="49.9" customHeight="1" x14ac:dyDescent="0.25">
      <c r="A14" s="13" t="s">
        <v>31</v>
      </c>
      <c r="B14" s="14" t="s">
        <v>68</v>
      </c>
      <c r="C14" s="14" t="s">
        <v>120</v>
      </c>
      <c r="D14" s="15" t="s">
        <v>89</v>
      </c>
      <c r="E14" s="16" t="s">
        <v>74</v>
      </c>
      <c r="F14" s="17">
        <v>3</v>
      </c>
      <c r="G14" s="39"/>
    </row>
    <row r="15" spans="1:7" s="2" customFormat="1" ht="49.9" customHeight="1" x14ac:dyDescent="0.25">
      <c r="A15" s="13" t="s">
        <v>25</v>
      </c>
      <c r="B15" s="14" t="s">
        <v>68</v>
      </c>
      <c r="C15" s="14" t="s">
        <v>120</v>
      </c>
      <c r="D15" s="15" t="s">
        <v>89</v>
      </c>
      <c r="E15" s="16" t="s">
        <v>75</v>
      </c>
      <c r="F15" s="17">
        <v>235</v>
      </c>
      <c r="G15" s="39"/>
    </row>
    <row r="16" spans="1:7" s="2" customFormat="1" ht="49.9" customHeight="1" x14ac:dyDescent="0.25">
      <c r="A16" s="13" t="s">
        <v>20</v>
      </c>
      <c r="B16" s="14" t="s">
        <v>69</v>
      </c>
      <c r="C16" s="14" t="s">
        <v>121</v>
      </c>
      <c r="D16" s="15" t="s">
        <v>89</v>
      </c>
      <c r="E16" s="16" t="s">
        <v>102</v>
      </c>
      <c r="F16" s="17">
        <v>7</v>
      </c>
      <c r="G16" s="39"/>
    </row>
    <row r="17" spans="1:7" s="2" customFormat="1" ht="49.9" customHeight="1" x14ac:dyDescent="0.25">
      <c r="A17" s="13" t="s">
        <v>29</v>
      </c>
      <c r="B17" s="18" t="s">
        <v>60</v>
      </c>
      <c r="C17" s="14" t="s">
        <v>115</v>
      </c>
      <c r="D17" s="15" t="s">
        <v>90</v>
      </c>
      <c r="E17" s="16" t="s">
        <v>75</v>
      </c>
      <c r="F17" s="17">
        <v>2502</v>
      </c>
      <c r="G17" s="39"/>
    </row>
    <row r="18" spans="1:7" s="2" customFormat="1" ht="49.9" customHeight="1" x14ac:dyDescent="0.25">
      <c r="A18" s="13" t="s">
        <v>30</v>
      </c>
      <c r="B18" s="18" t="s">
        <v>60</v>
      </c>
      <c r="C18" s="14" t="s">
        <v>115</v>
      </c>
      <c r="D18" s="15" t="s">
        <v>91</v>
      </c>
      <c r="E18" s="16" t="s">
        <v>75</v>
      </c>
      <c r="F18" s="17">
        <v>3</v>
      </c>
      <c r="G18" s="39"/>
    </row>
    <row r="19" spans="1:7" s="2" customFormat="1" ht="49.9" customHeight="1" x14ac:dyDescent="0.25">
      <c r="A19" s="19" t="s">
        <v>23</v>
      </c>
      <c r="B19" s="14" t="s">
        <v>61</v>
      </c>
      <c r="C19" s="18" t="s">
        <v>116</v>
      </c>
      <c r="D19" s="15" t="s">
        <v>92</v>
      </c>
      <c r="E19" s="16" t="s">
        <v>93</v>
      </c>
      <c r="F19" s="17">
        <v>1413</v>
      </c>
      <c r="G19" s="39"/>
    </row>
    <row r="20" spans="1:7" s="2" customFormat="1" ht="49.9" customHeight="1" x14ac:dyDescent="0.25">
      <c r="A20" s="19" t="s">
        <v>24</v>
      </c>
      <c r="B20" s="14" t="s">
        <v>62</v>
      </c>
      <c r="C20" s="18" t="s">
        <v>117</v>
      </c>
      <c r="D20" s="15" t="s">
        <v>94</v>
      </c>
      <c r="E20" s="16" t="s">
        <v>93</v>
      </c>
      <c r="F20" s="17">
        <v>384</v>
      </c>
      <c r="G20" s="39"/>
    </row>
    <row r="21" spans="1:7" s="2" customFormat="1" ht="49.9" customHeight="1" x14ac:dyDescent="0.25">
      <c r="A21" s="13" t="s">
        <v>18</v>
      </c>
      <c r="B21" s="14" t="s">
        <v>63</v>
      </c>
      <c r="C21" s="14" t="s">
        <v>115</v>
      </c>
      <c r="D21" s="15" t="s">
        <v>95</v>
      </c>
      <c r="E21" s="16" t="s">
        <v>74</v>
      </c>
      <c r="F21" s="17">
        <v>136</v>
      </c>
      <c r="G21" s="39"/>
    </row>
    <row r="22" spans="1:7" s="2" customFormat="1" ht="49.9" customHeight="1" thickBot="1" x14ac:dyDescent="0.3">
      <c r="A22" s="20" t="s">
        <v>19</v>
      </c>
      <c r="B22" s="21" t="s">
        <v>64</v>
      </c>
      <c r="C22" s="21" t="s">
        <v>115</v>
      </c>
      <c r="D22" s="22" t="s">
        <v>90</v>
      </c>
      <c r="E22" s="23" t="s">
        <v>74</v>
      </c>
      <c r="F22" s="24">
        <v>123</v>
      </c>
      <c r="G22" s="39"/>
    </row>
    <row r="23" spans="1:7" ht="49.9" customHeight="1" thickBot="1" x14ac:dyDescent="0.3">
      <c r="A23" s="35" t="s">
        <v>124</v>
      </c>
      <c r="B23" s="36"/>
      <c r="C23" s="36"/>
      <c r="D23" s="36"/>
      <c r="E23" s="37"/>
      <c r="F23" s="7">
        <f>SUM(F4:F22)</f>
        <v>57036</v>
      </c>
      <c r="G23" s="40"/>
    </row>
    <row r="24" spans="1:7" ht="49.9" customHeight="1" thickBot="1" x14ac:dyDescent="0.3"/>
    <row r="25" spans="1:7" s="2" customFormat="1" ht="49.9" customHeight="1" x14ac:dyDescent="0.25">
      <c r="A25" s="8" t="s">
        <v>7</v>
      </c>
      <c r="B25" s="9" t="s">
        <v>54</v>
      </c>
      <c r="C25" s="9" t="s">
        <v>109</v>
      </c>
      <c r="D25" s="10" t="s">
        <v>77</v>
      </c>
      <c r="E25" s="11" t="s">
        <v>78</v>
      </c>
      <c r="F25" s="29">
        <v>3764</v>
      </c>
      <c r="G25" s="38" t="s">
        <v>49</v>
      </c>
    </row>
    <row r="26" spans="1:7" s="2" customFormat="1" ht="49.9" customHeight="1" x14ac:dyDescent="0.25">
      <c r="A26" s="13" t="s">
        <v>6</v>
      </c>
      <c r="B26" s="14" t="s">
        <v>54</v>
      </c>
      <c r="C26" s="14" t="s">
        <v>109</v>
      </c>
      <c r="D26" s="15" t="s">
        <v>77</v>
      </c>
      <c r="E26" s="16" t="s">
        <v>79</v>
      </c>
      <c r="F26" s="24">
        <v>2709</v>
      </c>
      <c r="G26" s="39"/>
    </row>
    <row r="27" spans="1:7" s="2" customFormat="1" ht="49.9" customHeight="1" x14ac:dyDescent="0.25">
      <c r="A27" s="13" t="s">
        <v>8</v>
      </c>
      <c r="B27" s="14" t="s">
        <v>54</v>
      </c>
      <c r="C27" s="14" t="s">
        <v>109</v>
      </c>
      <c r="D27" s="15" t="s">
        <v>77</v>
      </c>
      <c r="E27" s="16" t="s">
        <v>80</v>
      </c>
      <c r="F27" s="24">
        <v>684</v>
      </c>
      <c r="G27" s="39"/>
    </row>
    <row r="28" spans="1:7" s="2" customFormat="1" ht="49.9" customHeight="1" x14ac:dyDescent="0.25">
      <c r="A28" s="13" t="s">
        <v>4</v>
      </c>
      <c r="B28" s="14" t="s">
        <v>55</v>
      </c>
      <c r="C28" s="14" t="s">
        <v>110</v>
      </c>
      <c r="D28" s="15" t="s">
        <v>81</v>
      </c>
      <c r="E28" s="16" t="s">
        <v>78</v>
      </c>
      <c r="F28" s="24">
        <v>4583</v>
      </c>
      <c r="G28" s="39"/>
    </row>
    <row r="29" spans="1:7" s="2" customFormat="1" ht="49.9" customHeight="1" x14ac:dyDescent="0.25">
      <c r="A29" s="13" t="s">
        <v>3</v>
      </c>
      <c r="B29" s="14" t="s">
        <v>55</v>
      </c>
      <c r="C29" s="14" t="s">
        <v>110</v>
      </c>
      <c r="D29" s="15" t="s">
        <v>81</v>
      </c>
      <c r="E29" s="16" t="s">
        <v>79</v>
      </c>
      <c r="F29" s="24">
        <v>1662</v>
      </c>
      <c r="G29" s="39"/>
    </row>
    <row r="30" spans="1:7" s="2" customFormat="1" ht="49.9" customHeight="1" x14ac:dyDescent="0.25">
      <c r="A30" s="13" t="s">
        <v>5</v>
      </c>
      <c r="B30" s="14" t="s">
        <v>55</v>
      </c>
      <c r="C30" s="14" t="s">
        <v>110</v>
      </c>
      <c r="D30" s="15" t="s">
        <v>81</v>
      </c>
      <c r="E30" s="16" t="s">
        <v>80</v>
      </c>
      <c r="F30" s="24">
        <v>2980</v>
      </c>
      <c r="G30" s="39"/>
    </row>
    <row r="31" spans="1:7" s="2" customFormat="1" ht="49.9" customHeight="1" x14ac:dyDescent="0.25">
      <c r="A31" s="13" t="s">
        <v>17</v>
      </c>
      <c r="B31" s="14" t="s">
        <v>65</v>
      </c>
      <c r="C31" s="14" t="s">
        <v>118</v>
      </c>
      <c r="D31" s="15" t="s">
        <v>96</v>
      </c>
      <c r="E31" s="16" t="s">
        <v>79</v>
      </c>
      <c r="F31" s="24">
        <v>741</v>
      </c>
      <c r="G31" s="39"/>
    </row>
    <row r="32" spans="1:7" s="2" customFormat="1" ht="49.9" customHeight="1" x14ac:dyDescent="0.25">
      <c r="A32" s="13" t="s">
        <v>15</v>
      </c>
      <c r="B32" s="14" t="s">
        <v>65</v>
      </c>
      <c r="C32" s="14" t="s">
        <v>118</v>
      </c>
      <c r="D32" s="15" t="s">
        <v>96</v>
      </c>
      <c r="E32" s="16" t="s">
        <v>80</v>
      </c>
      <c r="F32" s="24">
        <v>542</v>
      </c>
      <c r="G32" s="39"/>
    </row>
    <row r="33" spans="1:7" s="2" customFormat="1" ht="49.9" customHeight="1" x14ac:dyDescent="0.25">
      <c r="A33" s="13" t="s">
        <v>16</v>
      </c>
      <c r="B33" s="14" t="s">
        <v>65</v>
      </c>
      <c r="C33" s="14" t="s">
        <v>118</v>
      </c>
      <c r="D33" s="15" t="s">
        <v>97</v>
      </c>
      <c r="E33" s="16" t="s">
        <v>79</v>
      </c>
      <c r="F33" s="24">
        <v>196</v>
      </c>
      <c r="G33" s="39"/>
    </row>
    <row r="34" spans="1:7" s="2" customFormat="1" ht="49.9" customHeight="1" x14ac:dyDescent="0.25">
      <c r="A34" s="13" t="s">
        <v>14</v>
      </c>
      <c r="B34" s="14" t="s">
        <v>65</v>
      </c>
      <c r="C34" s="14" t="s">
        <v>118</v>
      </c>
      <c r="D34" s="15" t="s">
        <v>97</v>
      </c>
      <c r="E34" s="16" t="s">
        <v>80</v>
      </c>
      <c r="F34" s="24">
        <v>1045</v>
      </c>
      <c r="G34" s="39"/>
    </row>
    <row r="35" spans="1:7" s="2" customFormat="1" ht="49.9" customHeight="1" x14ac:dyDescent="0.25">
      <c r="A35" s="13" t="s">
        <v>1</v>
      </c>
      <c r="B35" s="14" t="s">
        <v>67</v>
      </c>
      <c r="C35" s="14" t="s">
        <v>119</v>
      </c>
      <c r="D35" s="15" t="s">
        <v>101</v>
      </c>
      <c r="E35" s="16" t="s">
        <v>78</v>
      </c>
      <c r="F35" s="24">
        <v>16283</v>
      </c>
      <c r="G35" s="39"/>
    </row>
    <row r="36" spans="1:7" s="2" customFormat="1" ht="49.9" customHeight="1" x14ac:dyDescent="0.25">
      <c r="A36" s="13" t="s">
        <v>0</v>
      </c>
      <c r="B36" s="14" t="s">
        <v>67</v>
      </c>
      <c r="C36" s="14" t="s">
        <v>119</v>
      </c>
      <c r="D36" s="15" t="s">
        <v>101</v>
      </c>
      <c r="E36" s="16" t="s">
        <v>79</v>
      </c>
      <c r="F36" s="24">
        <v>16660</v>
      </c>
      <c r="G36" s="39"/>
    </row>
    <row r="37" spans="1:7" s="2" customFormat="1" ht="49.9" customHeight="1" x14ac:dyDescent="0.25">
      <c r="A37" s="13" t="s">
        <v>2</v>
      </c>
      <c r="B37" s="14" t="s">
        <v>67</v>
      </c>
      <c r="C37" s="14" t="s">
        <v>119</v>
      </c>
      <c r="D37" s="15" t="s">
        <v>101</v>
      </c>
      <c r="E37" s="16" t="s">
        <v>80</v>
      </c>
      <c r="F37" s="24">
        <v>11324</v>
      </c>
      <c r="G37" s="39"/>
    </row>
    <row r="38" spans="1:7" s="2" customFormat="1" ht="49.9" customHeight="1" x14ac:dyDescent="0.25">
      <c r="A38" s="13" t="s">
        <v>13</v>
      </c>
      <c r="B38" s="14" t="s">
        <v>70</v>
      </c>
      <c r="C38" s="14" t="s">
        <v>122</v>
      </c>
      <c r="D38" s="15" t="s">
        <v>103</v>
      </c>
      <c r="E38" s="16" t="s">
        <v>78</v>
      </c>
      <c r="F38" s="24">
        <v>726</v>
      </c>
      <c r="G38" s="39"/>
    </row>
    <row r="39" spans="1:7" s="2" customFormat="1" ht="49.9" customHeight="1" x14ac:dyDescent="0.25">
      <c r="A39" s="13" t="s">
        <v>12</v>
      </c>
      <c r="B39" s="14" t="s">
        <v>70</v>
      </c>
      <c r="C39" s="14" t="s">
        <v>122</v>
      </c>
      <c r="D39" s="15" t="s">
        <v>103</v>
      </c>
      <c r="E39" s="16" t="s">
        <v>79</v>
      </c>
      <c r="F39" s="24">
        <v>2697</v>
      </c>
      <c r="G39" s="39"/>
    </row>
    <row r="40" spans="1:7" s="2" customFormat="1" ht="49.9" customHeight="1" x14ac:dyDescent="0.25">
      <c r="A40" s="13" t="s">
        <v>10</v>
      </c>
      <c r="B40" s="14" t="s">
        <v>70</v>
      </c>
      <c r="C40" s="14" t="s">
        <v>122</v>
      </c>
      <c r="D40" s="15" t="s">
        <v>88</v>
      </c>
      <c r="E40" s="16" t="s">
        <v>78</v>
      </c>
      <c r="F40" s="24">
        <v>454</v>
      </c>
      <c r="G40" s="39"/>
    </row>
    <row r="41" spans="1:7" s="2" customFormat="1" ht="49.9" customHeight="1" x14ac:dyDescent="0.25">
      <c r="A41" s="13" t="s">
        <v>9</v>
      </c>
      <c r="B41" s="14" t="s">
        <v>70</v>
      </c>
      <c r="C41" s="14" t="s">
        <v>122</v>
      </c>
      <c r="D41" s="15" t="s">
        <v>88</v>
      </c>
      <c r="E41" s="16" t="s">
        <v>79</v>
      </c>
      <c r="F41" s="24">
        <v>508</v>
      </c>
      <c r="G41" s="39"/>
    </row>
    <row r="42" spans="1:7" s="2" customFormat="1" ht="49.9" customHeight="1" thickBot="1" x14ac:dyDescent="0.3">
      <c r="A42" s="20" t="s">
        <v>11</v>
      </c>
      <c r="B42" s="21" t="s">
        <v>70</v>
      </c>
      <c r="C42" s="21" t="s">
        <v>122</v>
      </c>
      <c r="D42" s="22" t="s">
        <v>88</v>
      </c>
      <c r="E42" s="23" t="s">
        <v>80</v>
      </c>
      <c r="F42" s="24">
        <v>278</v>
      </c>
      <c r="G42" s="39"/>
    </row>
    <row r="43" spans="1:7" ht="49.9" customHeight="1" thickBot="1" x14ac:dyDescent="0.3">
      <c r="A43" s="35" t="s">
        <v>125</v>
      </c>
      <c r="B43" s="36"/>
      <c r="C43" s="36"/>
      <c r="D43" s="36"/>
      <c r="E43" s="37"/>
      <c r="F43" s="7">
        <f>SUM(F25:F42)</f>
        <v>67836</v>
      </c>
      <c r="G43" s="40"/>
    </row>
    <row r="44" spans="1:7" ht="49.9" customHeight="1" thickBot="1" x14ac:dyDescent="0.3"/>
    <row r="45" spans="1:7" s="2" customFormat="1" ht="49.9" customHeight="1" x14ac:dyDescent="0.25">
      <c r="A45" s="8" t="s">
        <v>38</v>
      </c>
      <c r="B45" s="9" t="s">
        <v>66</v>
      </c>
      <c r="C45" s="9" t="s">
        <v>66</v>
      </c>
      <c r="D45" s="10" t="s">
        <v>98</v>
      </c>
      <c r="E45" s="11" t="s">
        <v>99</v>
      </c>
      <c r="F45" s="29">
        <v>3435</v>
      </c>
      <c r="G45" s="38" t="s">
        <v>50</v>
      </c>
    </row>
    <row r="46" spans="1:7" s="2" customFormat="1" ht="49.9" customHeight="1" x14ac:dyDescent="0.25">
      <c r="A46" s="13" t="s">
        <v>37</v>
      </c>
      <c r="B46" s="14" t="s">
        <v>66</v>
      </c>
      <c r="C46" s="14" t="s">
        <v>66</v>
      </c>
      <c r="D46" s="15" t="s">
        <v>98</v>
      </c>
      <c r="E46" s="16" t="s">
        <v>100</v>
      </c>
      <c r="F46" s="24">
        <v>1046</v>
      </c>
      <c r="G46" s="39"/>
    </row>
    <row r="47" spans="1:7" s="2" customFormat="1" ht="49.9" customHeight="1" x14ac:dyDescent="0.25">
      <c r="A47" s="13" t="s">
        <v>39</v>
      </c>
      <c r="B47" s="14" t="s">
        <v>52</v>
      </c>
      <c r="C47" s="14" t="s">
        <v>107</v>
      </c>
      <c r="D47" s="15" t="s">
        <v>73</v>
      </c>
      <c r="E47" s="16" t="s">
        <v>72</v>
      </c>
      <c r="F47" s="24">
        <v>2665</v>
      </c>
      <c r="G47" s="39"/>
    </row>
    <row r="48" spans="1:7" s="2" customFormat="1" ht="49.9" customHeight="1" x14ac:dyDescent="0.25">
      <c r="A48" s="13" t="s">
        <v>41</v>
      </c>
      <c r="B48" s="14" t="s">
        <v>52</v>
      </c>
      <c r="C48" s="14" t="s">
        <v>107</v>
      </c>
      <c r="D48" s="15" t="s">
        <v>73</v>
      </c>
      <c r="E48" s="16" t="s">
        <v>74</v>
      </c>
      <c r="F48" s="24">
        <v>4599</v>
      </c>
      <c r="G48" s="39"/>
    </row>
    <row r="49" spans="1:7" s="2" customFormat="1" ht="49.9" customHeight="1" x14ac:dyDescent="0.25">
      <c r="A49" s="13" t="s">
        <v>40</v>
      </c>
      <c r="B49" s="14" t="s">
        <v>52</v>
      </c>
      <c r="C49" s="14" t="s">
        <v>107</v>
      </c>
      <c r="D49" s="15" t="s">
        <v>73</v>
      </c>
      <c r="E49" s="16" t="s">
        <v>75</v>
      </c>
      <c r="F49" s="24">
        <v>2778</v>
      </c>
      <c r="G49" s="39"/>
    </row>
    <row r="50" spans="1:7" s="2" customFormat="1" ht="49.9" customHeight="1" x14ac:dyDescent="0.25">
      <c r="A50" s="13" t="s">
        <v>42</v>
      </c>
      <c r="B50" s="14" t="s">
        <v>53</v>
      </c>
      <c r="C50" s="14" t="s">
        <v>108</v>
      </c>
      <c r="D50" s="15" t="s">
        <v>76</v>
      </c>
      <c r="E50" s="16" t="s">
        <v>72</v>
      </c>
      <c r="F50" s="24">
        <v>3658</v>
      </c>
      <c r="G50" s="39"/>
    </row>
    <row r="51" spans="1:7" s="2" customFormat="1" ht="49.9" customHeight="1" x14ac:dyDescent="0.25">
      <c r="A51" s="13" t="s">
        <v>44</v>
      </c>
      <c r="B51" s="14" t="s">
        <v>53</v>
      </c>
      <c r="C51" s="14" t="s">
        <v>108</v>
      </c>
      <c r="D51" s="15" t="s">
        <v>76</v>
      </c>
      <c r="E51" s="16" t="s">
        <v>74</v>
      </c>
      <c r="F51" s="24">
        <v>4297</v>
      </c>
      <c r="G51" s="39"/>
    </row>
    <row r="52" spans="1:7" s="2" customFormat="1" ht="49.9" customHeight="1" thickBot="1" x14ac:dyDescent="0.3">
      <c r="A52" s="20" t="s">
        <v>43</v>
      </c>
      <c r="B52" s="21" t="s">
        <v>53</v>
      </c>
      <c r="C52" s="21" t="s">
        <v>108</v>
      </c>
      <c r="D52" s="22" t="s">
        <v>76</v>
      </c>
      <c r="E52" s="23" t="s">
        <v>75</v>
      </c>
      <c r="F52" s="24">
        <v>4236</v>
      </c>
      <c r="G52" s="39"/>
    </row>
    <row r="53" spans="1:7" ht="49.9" customHeight="1" thickBot="1" x14ac:dyDescent="0.3">
      <c r="A53" s="35" t="s">
        <v>129</v>
      </c>
      <c r="B53" s="36"/>
      <c r="C53" s="36"/>
      <c r="D53" s="36"/>
      <c r="E53" s="37"/>
      <c r="F53" s="7">
        <f>SUM(F45:F52)</f>
        <v>26714</v>
      </c>
      <c r="G53" s="40"/>
    </row>
    <row r="54" spans="1:7" ht="49.9" customHeight="1" thickBot="1" x14ac:dyDescent="0.3"/>
    <row r="55" spans="1:7" ht="49.9" customHeight="1" thickBot="1" x14ac:dyDescent="0.3">
      <c r="A55" s="41" t="s">
        <v>126</v>
      </c>
      <c r="B55" s="42"/>
      <c r="C55" s="42"/>
      <c r="D55" s="42"/>
      <c r="E55" s="43"/>
      <c r="F55" s="44">
        <v>151586</v>
      </c>
      <c r="G55" s="45"/>
    </row>
  </sheetData>
  <mergeCells count="9">
    <mergeCell ref="A53:E53"/>
    <mergeCell ref="G45:G53"/>
    <mergeCell ref="A55:E55"/>
    <mergeCell ref="F55:G55"/>
    <mergeCell ref="A2:G2"/>
    <mergeCell ref="A23:E23"/>
    <mergeCell ref="G4:G23"/>
    <mergeCell ref="G25:G43"/>
    <mergeCell ref="A43:E43"/>
  </mergeCells>
  <pageMargins left="0.19685039370078741" right="0.19685039370078741" top="0.39370078740157483" bottom="0.39370078740157483" header="0" footer="0"/>
  <pageSetup paperSize="9" scale="67" fitToHeight="1000" orientation="portrait" r:id="rId1"/>
  <headerFooter scaleWithDoc="0" alignWithMargins="0">
    <oddHeader>&amp;A</oddHeader>
    <oddFooter>Page &amp;P de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Karl Lagerfeld Home Goods</vt:lpstr>
      <vt:lpstr>'Karl Lagerfeld Home Goods'!Print_Titles</vt:lpstr>
    </vt:vector>
  </TitlesOfParts>
  <Manager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2024-03-25T12:46:32Z</cp:lastPrinted>
  <dcterms:created xsi:type="dcterms:W3CDTF">2023-06-14T06:43:56Z</dcterms:created>
  <dcterms:modified xsi:type="dcterms:W3CDTF">2024-04-01T09:58:27Z</dcterms:modified>
  <cp:category/>
</cp:coreProperties>
</file>